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/>
  </bookViews>
  <sheets>
    <sheet name="запрос" sheetId="4" r:id="rId1"/>
    <sheet name="Лист1" sheetId="5" r:id="rId2"/>
  </sheets>
  <definedNames>
    <definedName name="_xlnm.Print_Area" localSheetId="0">запрос!$A$1:$M$29</definedName>
  </definedNames>
  <calcPr calcId="124519"/>
</workbook>
</file>

<file path=xl/calcChain.xml><?xml version="1.0" encoding="utf-8"?>
<calcChain xmlns="http://schemas.openxmlformats.org/spreadsheetml/2006/main">
  <c r="M8" i="4"/>
  <c r="I8"/>
  <c r="M20"/>
  <c r="I20"/>
  <c r="D20"/>
  <c r="F8"/>
  <c r="K20"/>
  <c r="K12"/>
  <c r="L8"/>
  <c r="K8"/>
  <c r="J8"/>
  <c r="J20"/>
  <c r="J12"/>
  <c r="H20"/>
  <c r="F20"/>
  <c r="H12"/>
  <c r="F12"/>
  <c r="D12"/>
  <c r="H8"/>
  <c r="D8"/>
</calcChain>
</file>

<file path=xl/sharedStrings.xml><?xml version="1.0" encoding="utf-8"?>
<sst xmlns="http://schemas.openxmlformats.org/spreadsheetml/2006/main" count="31" uniqueCount="28">
  <si>
    <t>Наименование категории педагогических работников</t>
  </si>
  <si>
    <r>
      <t>Фонд оплаты труда педагогических работников (без начислений) за отчетный месяц, тыс. руб.</t>
    </r>
    <r>
      <rPr>
        <sz val="10"/>
        <color indexed="10"/>
        <rFont val="Arial Cyr"/>
        <charset val="204"/>
      </rPr>
      <t xml:space="preserve"> </t>
    </r>
  </si>
  <si>
    <t>Размер среднемесячной заработной платы педагогичеких работников за отчетный месяц,  руб.</t>
  </si>
  <si>
    <t>Педагогические работники, реализующие программы дошкольного образования</t>
  </si>
  <si>
    <t>из них:</t>
  </si>
  <si>
    <t>педагогические работники дошкольных образовательных организаций</t>
  </si>
  <si>
    <t xml:space="preserve">педагогические работники общеобразовательных организаций, реализующие программы дошкольного образования </t>
  </si>
  <si>
    <t xml:space="preserve">педагогические работники общеобразовательных организаций, за исключением реализующих программы дошкольного образования </t>
  </si>
  <si>
    <t>учителя</t>
  </si>
  <si>
    <t>остальные педагогические работники</t>
  </si>
  <si>
    <t>педагогические работники учреждений дополнительного образования</t>
  </si>
  <si>
    <t>Все работники общеобразовательных организаций, за исключением помощников воспитателей и педагогических работников общеобразовательных организаций, реализующие программы дошкольного образования</t>
  </si>
  <si>
    <t>Все работники дошкольных образовательных организаций</t>
  </si>
  <si>
    <t>Все работники учреждений дополнительного образования детей</t>
  </si>
  <si>
    <t>Помощники воспитателей-всего</t>
  </si>
  <si>
    <t>в дошкольных образовательных организациях</t>
  </si>
  <si>
    <t>в общеобразовательных организациях</t>
  </si>
  <si>
    <t>Исполнитель</t>
  </si>
  <si>
    <t>средняя численность работников  нарастающим итогом с начала года</t>
  </si>
  <si>
    <t xml:space="preserve">Фонд оплаты труда нарастающим итогом с начала года </t>
  </si>
  <si>
    <t xml:space="preserve">Начальник отдела                                                   </t>
  </si>
  <si>
    <t>Экономист  Николаюк Е.Е.</t>
  </si>
  <si>
    <t>8(48672)2 11 97</t>
  </si>
  <si>
    <t>С.И.Куткова</t>
  </si>
  <si>
    <t>Средне- списочная численность педагогических работников за отчетный месяц,  чел.</t>
  </si>
  <si>
    <t xml:space="preserve">в том числе за счет внебюд-жетных средств </t>
  </si>
  <si>
    <t xml:space="preserve">в том числе за счет внебюд-жетных средств нараста- ющим итогом с начала года </t>
  </si>
  <si>
    <r>
      <t>Информация о выплатах заработной платы отдельным категориям работников муниципальных образовательных организаций за ___</t>
    </r>
    <r>
      <rPr>
        <b/>
        <u/>
        <sz val="14"/>
        <rFont val="Arial Cyr"/>
        <charset val="204"/>
      </rPr>
      <t>январь</t>
    </r>
    <r>
      <rPr>
        <b/>
        <sz val="14"/>
        <rFont val="Arial Cyr"/>
        <charset val="204"/>
      </rPr>
      <t>__ 2019 года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</si>
</sst>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u/>
      <sz val="14"/>
      <name val="Arial Cyr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5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2" fillId="0" borderId="0" xfId="0" applyFont="1"/>
    <xf numFmtId="0" fontId="0" fillId="2" borderId="0" xfId="0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164" fontId="3" fillId="2" borderId="0" xfId="0" applyNumberFormat="1" applyFont="1" applyFill="1" applyBorder="1"/>
    <xf numFmtId="0" fontId="9" fillId="0" borderId="0" xfId="0" applyFont="1"/>
    <xf numFmtId="0" fontId="4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57"/>
  <sheetViews>
    <sheetView tabSelected="1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D19" sqref="D19:M19"/>
    </sheetView>
  </sheetViews>
  <sheetFormatPr defaultRowHeight="12.75"/>
  <cols>
    <col min="3" max="3" width="11.42578125" customWidth="1"/>
    <col min="5" max="5" width="6.7109375" customWidth="1"/>
    <col min="7" max="7" width="6.5703125" customWidth="1"/>
    <col min="8" max="8" width="10.5703125" customWidth="1"/>
    <col min="9" max="9" width="16.140625" customWidth="1"/>
    <col min="10" max="10" width="13" customWidth="1"/>
    <col min="11" max="11" width="13.42578125" customWidth="1"/>
    <col min="12" max="12" width="11.7109375" customWidth="1"/>
    <col min="13" max="13" width="18.85546875" customWidth="1"/>
  </cols>
  <sheetData>
    <row r="1" spans="1:13" ht="16.5" customHeight="1">
      <c r="A1" s="43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39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2.75" customHeight="1">
      <c r="A4" s="49" t="s">
        <v>0</v>
      </c>
      <c r="B4" s="49"/>
      <c r="C4" s="49"/>
      <c r="D4" s="49" t="s">
        <v>24</v>
      </c>
      <c r="E4" s="49"/>
      <c r="F4" s="49" t="s">
        <v>1</v>
      </c>
      <c r="G4" s="49"/>
      <c r="H4" s="46" t="s">
        <v>25</v>
      </c>
      <c r="I4" s="46" t="s">
        <v>2</v>
      </c>
      <c r="J4" s="46" t="s">
        <v>18</v>
      </c>
      <c r="K4" s="46" t="s">
        <v>19</v>
      </c>
      <c r="L4" s="46" t="s">
        <v>26</v>
      </c>
      <c r="M4" s="49" t="s">
        <v>2</v>
      </c>
    </row>
    <row r="5" spans="1:13">
      <c r="A5" s="49"/>
      <c r="B5" s="49"/>
      <c r="C5" s="49"/>
      <c r="D5" s="49"/>
      <c r="E5" s="49"/>
      <c r="F5" s="49"/>
      <c r="G5" s="49"/>
      <c r="H5" s="47"/>
      <c r="I5" s="47"/>
      <c r="J5" s="47"/>
      <c r="K5" s="47"/>
      <c r="L5" s="47"/>
      <c r="M5" s="49"/>
    </row>
    <row r="6" spans="1:13" ht="12.75" customHeight="1">
      <c r="A6" s="49"/>
      <c r="B6" s="49"/>
      <c r="C6" s="49"/>
      <c r="D6" s="49"/>
      <c r="E6" s="49"/>
      <c r="F6" s="49"/>
      <c r="G6" s="49"/>
      <c r="H6" s="47"/>
      <c r="I6" s="47"/>
      <c r="J6" s="47"/>
      <c r="K6" s="47"/>
      <c r="L6" s="47"/>
      <c r="M6" s="49"/>
    </row>
    <row r="7" spans="1:13" ht="87" customHeight="1">
      <c r="A7" s="49"/>
      <c r="B7" s="49"/>
      <c r="C7" s="49"/>
      <c r="D7" s="49"/>
      <c r="E7" s="49"/>
      <c r="F7" s="49"/>
      <c r="G7" s="49"/>
      <c r="H7" s="48"/>
      <c r="I7" s="48"/>
      <c r="J7" s="48"/>
      <c r="K7" s="48"/>
      <c r="L7" s="48"/>
      <c r="M7" s="49"/>
    </row>
    <row r="8" spans="1:13" ht="39.75" customHeight="1">
      <c r="A8" s="25" t="s">
        <v>3</v>
      </c>
      <c r="B8" s="26"/>
      <c r="C8" s="26"/>
      <c r="D8" s="37">
        <f>D10+D11</f>
        <v>24</v>
      </c>
      <c r="E8" s="45"/>
      <c r="F8" s="37">
        <f>F10+F11</f>
        <v>405.94400000000002</v>
      </c>
      <c r="G8" s="45"/>
      <c r="H8" s="16">
        <f>H10+H11</f>
        <v>0</v>
      </c>
      <c r="I8" s="16">
        <f>I10</f>
        <v>16914.330000000002</v>
      </c>
      <c r="J8" s="16">
        <f>J10+J11</f>
        <v>24</v>
      </c>
      <c r="K8" s="16">
        <f>K10+K11</f>
        <v>405.94400000000002</v>
      </c>
      <c r="L8" s="16">
        <f>L10+L11</f>
        <v>0</v>
      </c>
      <c r="M8" s="17">
        <f>M10</f>
        <v>16914.330000000002</v>
      </c>
    </row>
    <row r="9" spans="1:13" ht="13.5" customHeight="1">
      <c r="A9" s="35" t="s">
        <v>4</v>
      </c>
      <c r="B9" s="35"/>
      <c r="C9" s="35"/>
      <c r="D9" s="45"/>
      <c r="E9" s="45"/>
      <c r="F9" s="38"/>
      <c r="G9" s="38"/>
      <c r="H9" s="18"/>
      <c r="I9" s="18"/>
      <c r="J9" s="18"/>
      <c r="K9" s="18"/>
      <c r="L9" s="18"/>
      <c r="M9" s="19"/>
    </row>
    <row r="10" spans="1:13" s="2" customFormat="1" ht="38.25" customHeight="1">
      <c r="A10" s="35" t="s">
        <v>5</v>
      </c>
      <c r="B10" s="36"/>
      <c r="C10" s="36"/>
      <c r="D10" s="37">
        <v>24</v>
      </c>
      <c r="E10" s="37"/>
      <c r="F10" s="38">
        <v>405.94400000000002</v>
      </c>
      <c r="G10" s="38"/>
      <c r="H10" s="18"/>
      <c r="I10" s="18">
        <v>16914.330000000002</v>
      </c>
      <c r="J10" s="16">
        <v>24</v>
      </c>
      <c r="K10" s="18">
        <v>405.94400000000002</v>
      </c>
      <c r="L10" s="18"/>
      <c r="M10" s="20">
        <v>16914.330000000002</v>
      </c>
    </row>
    <row r="11" spans="1:13" ht="65.25" customHeight="1">
      <c r="A11" s="39" t="s">
        <v>6</v>
      </c>
      <c r="B11" s="40"/>
      <c r="C11" s="40"/>
      <c r="D11" s="41"/>
      <c r="E11" s="41"/>
      <c r="F11" s="42"/>
      <c r="G11" s="42"/>
      <c r="H11" s="11"/>
      <c r="I11" s="11"/>
      <c r="J11" s="11"/>
      <c r="K11" s="11"/>
      <c r="L11" s="11"/>
      <c r="M11" s="12"/>
    </row>
    <row r="12" spans="1:13" ht="64.5" customHeight="1">
      <c r="A12" s="25" t="s">
        <v>7</v>
      </c>
      <c r="B12" s="26"/>
      <c r="C12" s="26"/>
      <c r="D12" s="27">
        <f>D14+D15</f>
        <v>175.5</v>
      </c>
      <c r="E12" s="27"/>
      <c r="F12" s="27">
        <f>F14+F15</f>
        <v>4273.5680000000002</v>
      </c>
      <c r="G12" s="27"/>
      <c r="H12" s="21">
        <f>H14+H15</f>
        <v>0</v>
      </c>
      <c r="I12" s="21">
        <v>24350.81</v>
      </c>
      <c r="J12" s="21">
        <f>J14+J15</f>
        <v>175.5</v>
      </c>
      <c r="K12" s="22">
        <f>K14+K15</f>
        <v>4273.5680000000002</v>
      </c>
      <c r="L12" s="22"/>
      <c r="M12" s="14">
        <v>24350.81</v>
      </c>
    </row>
    <row r="13" spans="1:13" s="1" customFormat="1" ht="12.75" customHeight="1">
      <c r="A13" s="28" t="s">
        <v>4</v>
      </c>
      <c r="B13" s="29"/>
      <c r="C13" s="30"/>
      <c r="D13" s="31"/>
      <c r="E13" s="32"/>
      <c r="F13" s="33"/>
      <c r="G13" s="34"/>
      <c r="H13" s="23"/>
      <c r="I13" s="23"/>
      <c r="J13" s="24"/>
      <c r="K13" s="23"/>
      <c r="L13" s="23"/>
      <c r="M13" s="14"/>
    </row>
    <row r="14" spans="1:13" s="1" customFormat="1" ht="19.5" customHeight="1">
      <c r="A14" s="50" t="s">
        <v>8</v>
      </c>
      <c r="B14" s="51"/>
      <c r="C14" s="52"/>
      <c r="D14" s="31">
        <v>165.5</v>
      </c>
      <c r="E14" s="32"/>
      <c r="F14" s="33">
        <v>4090.4180000000001</v>
      </c>
      <c r="G14" s="34"/>
      <c r="H14" s="23"/>
      <c r="I14" s="23">
        <v>24715.52</v>
      </c>
      <c r="J14" s="24">
        <v>165.5</v>
      </c>
      <c r="K14" s="23">
        <v>4090.4180000000001</v>
      </c>
      <c r="L14" s="23"/>
      <c r="M14" s="14">
        <v>24715.52</v>
      </c>
    </row>
    <row r="15" spans="1:13" s="1" customFormat="1" ht="24" customHeight="1">
      <c r="A15" s="50" t="s">
        <v>9</v>
      </c>
      <c r="B15" s="51"/>
      <c r="C15" s="52"/>
      <c r="D15" s="31">
        <v>10</v>
      </c>
      <c r="E15" s="32"/>
      <c r="F15" s="33">
        <v>183.15</v>
      </c>
      <c r="G15" s="34"/>
      <c r="H15" s="23"/>
      <c r="I15" s="23">
        <v>18315</v>
      </c>
      <c r="J15" s="24">
        <v>10</v>
      </c>
      <c r="K15" s="23">
        <v>183.15</v>
      </c>
      <c r="L15" s="23"/>
      <c r="M15" s="14">
        <v>18315</v>
      </c>
    </row>
    <row r="16" spans="1:13" s="1" customFormat="1" ht="38.25" customHeight="1">
      <c r="A16" s="53" t="s">
        <v>10</v>
      </c>
      <c r="B16" s="53"/>
      <c r="C16" s="53"/>
      <c r="D16" s="55">
        <v>12</v>
      </c>
      <c r="E16" s="55"/>
      <c r="F16" s="63">
        <v>250.90199999999999</v>
      </c>
      <c r="G16" s="63"/>
      <c r="H16" s="22"/>
      <c r="I16" s="22">
        <v>20908.5</v>
      </c>
      <c r="J16" s="21">
        <v>12</v>
      </c>
      <c r="K16" s="22">
        <v>250.90199999999999</v>
      </c>
      <c r="L16" s="22"/>
      <c r="M16" s="14">
        <v>20908.5</v>
      </c>
    </row>
    <row r="17" spans="1:13" s="1" customFormat="1" ht="115.5" customHeight="1">
      <c r="A17" s="53" t="s">
        <v>11</v>
      </c>
      <c r="B17" s="53"/>
      <c r="C17" s="53"/>
      <c r="D17" s="55">
        <v>308.5</v>
      </c>
      <c r="E17" s="55"/>
      <c r="F17" s="55">
        <v>6205.9939999999997</v>
      </c>
      <c r="G17" s="55"/>
      <c r="H17" s="15"/>
      <c r="I17" s="15">
        <v>20116.669999999998</v>
      </c>
      <c r="J17" s="15">
        <v>308.5</v>
      </c>
      <c r="K17" s="15">
        <v>6205.9939999999997</v>
      </c>
      <c r="L17" s="15"/>
      <c r="M17" s="14">
        <v>20116.669999999998</v>
      </c>
    </row>
    <row r="18" spans="1:13" s="1" customFormat="1" ht="27" customHeight="1">
      <c r="A18" s="54" t="s">
        <v>12</v>
      </c>
      <c r="B18" s="54"/>
      <c r="C18" s="54"/>
      <c r="D18" s="55">
        <v>66</v>
      </c>
      <c r="E18" s="55"/>
      <c r="F18" s="55">
        <v>902.69399999999996</v>
      </c>
      <c r="G18" s="55"/>
      <c r="H18" s="15"/>
      <c r="I18" s="15">
        <v>13677.18</v>
      </c>
      <c r="J18" s="15">
        <v>66</v>
      </c>
      <c r="K18" s="15">
        <v>902.69399999999996</v>
      </c>
      <c r="L18" s="15"/>
      <c r="M18" s="14">
        <v>13677.18</v>
      </c>
    </row>
    <row r="19" spans="1:13" s="1" customFormat="1" ht="38.25" customHeight="1">
      <c r="A19" s="53" t="s">
        <v>13</v>
      </c>
      <c r="B19" s="53"/>
      <c r="C19" s="53"/>
      <c r="D19" s="55">
        <v>24.5</v>
      </c>
      <c r="E19" s="55"/>
      <c r="F19" s="55">
        <v>436.089</v>
      </c>
      <c r="G19" s="55"/>
      <c r="H19" s="15"/>
      <c r="I19" s="15">
        <v>17799.55</v>
      </c>
      <c r="J19" s="15">
        <v>24.5</v>
      </c>
      <c r="K19" s="15">
        <v>436.089</v>
      </c>
      <c r="L19" s="15"/>
      <c r="M19" s="14">
        <v>17799.55</v>
      </c>
    </row>
    <row r="20" spans="1:13" s="1" customFormat="1" ht="13.5" customHeight="1">
      <c r="A20" s="53" t="s">
        <v>14</v>
      </c>
      <c r="B20" s="53"/>
      <c r="C20" s="53"/>
      <c r="D20" s="55">
        <f>D22</f>
        <v>13</v>
      </c>
      <c r="E20" s="55"/>
      <c r="F20" s="55">
        <f>F22+F23</f>
        <v>141.982</v>
      </c>
      <c r="G20" s="55"/>
      <c r="H20" s="13">
        <f>H22+H23</f>
        <v>0</v>
      </c>
      <c r="I20" s="13">
        <f>I22</f>
        <v>10921.69</v>
      </c>
      <c r="J20" s="13">
        <f>J22+J23</f>
        <v>13</v>
      </c>
      <c r="K20" s="13">
        <f>K22+K23</f>
        <v>141.982</v>
      </c>
      <c r="L20" s="13"/>
      <c r="M20" s="14">
        <f>M22</f>
        <v>10921.69</v>
      </c>
    </row>
    <row r="21" spans="1:13" s="1" customFormat="1" ht="12.75" customHeight="1">
      <c r="A21" s="57" t="s">
        <v>4</v>
      </c>
      <c r="B21" s="57"/>
      <c r="C21" s="57"/>
      <c r="D21" s="55"/>
      <c r="E21" s="55"/>
      <c r="F21" s="55"/>
      <c r="G21" s="55"/>
      <c r="H21" s="13"/>
      <c r="I21" s="13"/>
      <c r="J21" s="13"/>
      <c r="K21" s="13"/>
      <c r="L21" s="13"/>
      <c r="M21" s="14"/>
    </row>
    <row r="22" spans="1:13" s="1" customFormat="1" ht="26.25" customHeight="1">
      <c r="A22" s="53" t="s">
        <v>15</v>
      </c>
      <c r="B22" s="54"/>
      <c r="C22" s="54"/>
      <c r="D22" s="55">
        <v>13</v>
      </c>
      <c r="E22" s="55"/>
      <c r="F22" s="31">
        <v>141.982</v>
      </c>
      <c r="G22" s="32"/>
      <c r="H22" s="13"/>
      <c r="I22" s="13">
        <v>10921.69</v>
      </c>
      <c r="J22" s="13">
        <v>13</v>
      </c>
      <c r="K22" s="13">
        <v>141.982</v>
      </c>
      <c r="L22" s="13"/>
      <c r="M22" s="14">
        <v>10921.69</v>
      </c>
    </row>
    <row r="23" spans="1:13" s="1" customFormat="1" ht="26.25" customHeight="1">
      <c r="A23" s="61" t="s">
        <v>16</v>
      </c>
      <c r="B23" s="61"/>
      <c r="C23" s="61"/>
      <c r="D23" s="62"/>
      <c r="E23" s="62"/>
      <c r="F23" s="62"/>
      <c r="G23" s="62"/>
      <c r="H23" s="9"/>
      <c r="I23" s="9"/>
      <c r="J23" s="9"/>
      <c r="K23" s="9"/>
      <c r="L23" s="9"/>
      <c r="M23" s="10"/>
    </row>
    <row r="24" spans="1:13" s="1" customFormat="1"/>
    <row r="25" spans="1:13" s="1" customFormat="1" ht="16.5" customHeight="1">
      <c r="A25" s="56" t="s">
        <v>20</v>
      </c>
      <c r="B25" s="56"/>
      <c r="C25" s="56"/>
      <c r="D25" s="8"/>
      <c r="E25" s="8"/>
      <c r="F25" s="8"/>
      <c r="G25" s="8"/>
      <c r="H25" s="8" t="s">
        <v>23</v>
      </c>
      <c r="I25" s="8"/>
      <c r="J25" s="8"/>
      <c r="K25" s="8"/>
      <c r="L25" s="8"/>
      <c r="M25" s="8"/>
    </row>
    <row r="26" spans="1:13" s="1" customFormat="1" ht="16.5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>
      <c r="A27" s="58" t="s">
        <v>17</v>
      </c>
      <c r="B27" s="58"/>
      <c r="C27" s="58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58" t="s">
        <v>21</v>
      </c>
      <c r="B28" s="58"/>
      <c r="C28" s="58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58" t="s">
        <v>22</v>
      </c>
      <c r="B29" s="58"/>
      <c r="C29" s="58"/>
      <c r="D29" s="3"/>
      <c r="E29" s="3"/>
      <c r="F29" s="4"/>
      <c r="G29" s="3"/>
      <c r="H29" s="3"/>
      <c r="I29" s="3"/>
      <c r="J29" s="3"/>
      <c r="K29" s="3"/>
      <c r="L29" s="3"/>
      <c r="M29" s="3"/>
    </row>
    <row r="30" spans="1:13"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13"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3:13"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3:13"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3:13"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3:13"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3:13"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3:13">
      <c r="C39" s="1"/>
      <c r="D39" s="3"/>
      <c r="E39" s="3"/>
      <c r="F39" s="5"/>
      <c r="G39" s="3"/>
      <c r="H39" s="3"/>
      <c r="I39" s="3"/>
      <c r="J39" s="3"/>
      <c r="K39" s="3"/>
      <c r="L39" s="3"/>
      <c r="M39" s="3"/>
    </row>
    <row r="40" spans="3:13"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3:13"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3:13">
      <c r="C42" s="1"/>
      <c r="D42" s="3"/>
      <c r="E42" s="3"/>
      <c r="F42" s="6"/>
      <c r="G42" s="3"/>
      <c r="H42" s="3"/>
      <c r="I42" s="3"/>
      <c r="J42" s="3"/>
      <c r="K42" s="3"/>
      <c r="L42" s="3"/>
      <c r="M42" s="3"/>
    </row>
    <row r="43" spans="3:13"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3:13"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3:1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3:1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55" spans="1:2">
      <c r="A55" s="7"/>
    </row>
    <row r="56" spans="1:2">
      <c r="B56" s="7"/>
    </row>
    <row r="57" spans="1:2">
      <c r="B57" s="7"/>
    </row>
  </sheetData>
  <mergeCells count="63">
    <mergeCell ref="A29:C29"/>
    <mergeCell ref="A26:M26"/>
    <mergeCell ref="A22:C22"/>
    <mergeCell ref="D22:E22"/>
    <mergeCell ref="F22:G22"/>
    <mergeCell ref="A23:C23"/>
    <mergeCell ref="D23:E23"/>
    <mergeCell ref="F23:G23"/>
    <mergeCell ref="A27:C27"/>
    <mergeCell ref="A28:C28"/>
    <mergeCell ref="A20:C20"/>
    <mergeCell ref="D20:E20"/>
    <mergeCell ref="F20:G20"/>
    <mergeCell ref="A25:C25"/>
    <mergeCell ref="A21:C21"/>
    <mergeCell ref="D21:E21"/>
    <mergeCell ref="F21:G21"/>
    <mergeCell ref="A18:C18"/>
    <mergeCell ref="D18:E18"/>
    <mergeCell ref="F18:G18"/>
    <mergeCell ref="A19:C19"/>
    <mergeCell ref="D19:E19"/>
    <mergeCell ref="F19:G19"/>
    <mergeCell ref="A16:C16"/>
    <mergeCell ref="D16:E16"/>
    <mergeCell ref="F16:G16"/>
    <mergeCell ref="A17:C17"/>
    <mergeCell ref="D17:E17"/>
    <mergeCell ref="F17:G17"/>
    <mergeCell ref="A14:C14"/>
    <mergeCell ref="D14:E14"/>
    <mergeCell ref="F14:G14"/>
    <mergeCell ref="A15:C15"/>
    <mergeCell ref="D15:E15"/>
    <mergeCell ref="F15:G15"/>
    <mergeCell ref="A1:M3"/>
    <mergeCell ref="A9:C9"/>
    <mergeCell ref="D9:E9"/>
    <mergeCell ref="F9:G9"/>
    <mergeCell ref="H4:H7"/>
    <mergeCell ref="A8:C8"/>
    <mergeCell ref="D8:E8"/>
    <mergeCell ref="F8:G8"/>
    <mergeCell ref="A4:C7"/>
    <mergeCell ref="D4:E7"/>
    <mergeCell ref="F4:G7"/>
    <mergeCell ref="M4:M7"/>
    <mergeCell ref="J4:J7"/>
    <mergeCell ref="L4:L7"/>
    <mergeCell ref="K4:K7"/>
    <mergeCell ref="I4:I7"/>
    <mergeCell ref="A10:C10"/>
    <mergeCell ref="D10:E10"/>
    <mergeCell ref="F10:G10"/>
    <mergeCell ref="A11:C11"/>
    <mergeCell ref="D11:E11"/>
    <mergeCell ref="F11:G11"/>
    <mergeCell ref="A12:C12"/>
    <mergeCell ref="D12:E12"/>
    <mergeCell ref="F12:G12"/>
    <mergeCell ref="A13:C13"/>
    <mergeCell ref="D13:E13"/>
    <mergeCell ref="F13:G13"/>
  </mergeCells>
  <phoneticPr fontId="9" type="noConversion"/>
  <pageMargins left="0.35433070866141736" right="0.15748031496062992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запрос</vt:lpstr>
      <vt:lpstr>Лист1</vt:lpstr>
      <vt:lpstr>запрос!Область_печати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Erzina</dc:creator>
  <cp:lastModifiedBy>1</cp:lastModifiedBy>
  <cp:lastPrinted>2019-02-06T13:11:31Z</cp:lastPrinted>
  <dcterms:created xsi:type="dcterms:W3CDTF">2017-04-10T12:54:36Z</dcterms:created>
  <dcterms:modified xsi:type="dcterms:W3CDTF">2019-02-06T13:17:18Z</dcterms:modified>
</cp:coreProperties>
</file>